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<sst xmlns="http://schemas.openxmlformats.org/spreadsheetml/2006/main" count="32" uniqueCount="32">
  <si>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</si>
  <si>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</si>
  <si>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</si>
  <si>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</si>
  <si>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</si>
  <si>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</si>
  <si>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</si>
  <si>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</si>
  <si>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</si>
  <si>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</si>
  <si>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</si>
  <si>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</si>
  <si>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</si>
  <si>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</si>
  <si>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</si>
  <si>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</si>
  <si>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</si>
  <si>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</si>
  <si>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</si>
  <si>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</si>
  <si>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</si>
  <si>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</si>
  <si>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</si>
  <si>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</si>
  <si>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</si>
  <si>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</si>
  <si>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</si>
  <si>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п. Торфяной</t>
  </si>
  <si>
    <t>чай с сахаром</t>
  </si>
  <si>
    <t>Котлета мясная/макароны/салат из свежей капусты</t>
  </si>
  <si>
    <t>85/155/80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</si>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</sst>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29</v>
      </c>
      <c r="E4" s="15" t="s">
        <v>30</v>
      </c>
      <c r="F4" s="25">
        <f>41+7+5</f>
        <v>53</v>
      </c>
      <c r="G4" s="15">
        <f>172+191+71.6</f>
        <v>434.6</v>
      </c>
      <c r="H4" s="15">
        <f>11.9+5.5+1.7</f>
        <v>19.099999999999998</v>
      </c>
      <c r="I4" s="15">
        <f>9.5+3.92+3.6</f>
        <v>17.02</v>
      </c>
      <c r="J4" s="16">
        <f>9.7+32.83+8.2</f>
        <v>50.730000000000004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2.2000000000000002</v>
      </c>
      <c r="G5" s="17">
        <v>35</v>
      </c>
      <c r="H5" s="17">
        <v>0.1</v>
      </c>
      <c r="I5" s="17">
        <v>0.1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31</v>
      </c>
      <c r="E6" s="17">
        <v>25</v>
      </c>
      <c r="F6" s="26">
        <v>4.25</v>
      </c>
      <c r="G6" s="17">
        <v>69</v>
      </c>
      <c r="H6" s="17">
        <v>2</v>
      </c>
      <c r="I6" s="17">
        <v>1</v>
      </c>
      <c r="J6" s="18">
        <v>13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2022-11-05T09:15:13Z</dcterms:modified>
</cp:coreProperties>
</file>