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<sst xmlns="http://schemas.openxmlformats.org/spreadsheetml/2006/main" count="32" uniqueCount="32">
  <si>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</si>
  <si>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</si>
  <si>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</si>
  <si>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</si>
  <si>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</si>
  <si>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</si>
  <si>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</si>
  <si>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</si>
  <si>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</si>
  <si>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</si>
  <si>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</si>
  <si>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</si>
  <si>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</si>
  <si>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</si>
  <si>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</si>
  <si>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</si>
  <si>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</si>
  <si>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</si>
  <si>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</si>
  <si>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</si>
  <si>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</si>
  <si>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</si>
  <si>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</si>
  <si>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</si>
  <si>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</si>
  <si>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</si>
  <si>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</si>
  <si>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</si>
  <si>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компот из сухофруктов</t>
  </si>
  <si>
    <t>батон</t>
  </si>
  <si>
    <t>80/ 180/ 30</t>
  </si>
  <si>
    <t>Биточек рыбный/картофельное пюре/огурец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</si>
</sst>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31</v>
      </c>
      <c r="E4" s="15" t="s">
        <v>30</v>
      </c>
      <c r="F4" s="25">
        <f>18+38+5</f>
        <v>61</v>
      </c>
      <c r="G4" s="15">
        <f>166+177+4</f>
        <v>347</v>
      </c>
      <c r="H4" s="15">
        <f>12.7+3.7</f>
        <v>16.399999999999999</v>
      </c>
      <c r="I4" s="15">
        <f>8.5+5.9</f>
        <v>14.4</v>
      </c>
      <c r="J4" s="16">
        <f>1+12.2+24</f>
        <v>37.200000000000003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8.5</v>
      </c>
      <c r="G5" s="17">
        <v>121</v>
      </c>
      <c r="H5" s="17">
        <v>0.5</v>
      </c>
      <c r="I5" s="17">
        <v>0.1</v>
      </c>
      <c r="J5" s="18">
        <v>31.2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2022-12-06T11:26:24Z</dcterms:modified>
</cp:coreProperties>
</file>